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<sst xmlns="http://schemas.openxmlformats.org/spreadsheetml/2006/main" count="9" uniqueCount="9">
  <si>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1/p+1/q</t>
  </si>
  <si>
    <t>1/q</t>
  </si>
  <si>
    <t>1/p</t>
  </si>
  <si>
    <t>q</t>
  </si>
  <si>
    <t>p</t>
  </si>
  <si>
    <t>n</t>
  </si>
  <si>
    <t>ft</t>
  </si>
  <si>
    <t>fc</t>
  </si>
  <si>
    <t>fd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</si>
</sst>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B2" sqref="B2:C6"/>
    </sheetView>
  </sheetViews>
  <sheetFormatPr defaultColWidth="9.140625" defaultRowHeight="12.75"/>
  <sheetData>
    <row r="1" spans="1:9" ht="12.75">
      <c r="A1" s="1" t="s">
        <v>5</v>
      </c>
      <c r="B1" s="1" t="s">
        <v>4</v>
      </c>
      <c r="C1" s="1" t="s">
        <v>3</v>
      </c>
      <c r="D1" s="1" t="s">
        <v>2</v>
      </c>
      <c r="E1" s="1" t="s">
        <v>1</v>
      </c>
      <c r="F1" s="1" t="s">
        <v>0</v>
      </c>
      <c r="G1" s="1" t="s">
        <v>6</v>
      </c>
      <c r="H1" s="1" t="s">
        <v>7</v>
      </c>
      <c r="I1" s="1" t="s">
        <v>8</v>
      </c>
    </row>
    <row r="2" spans="1:9" ht="12.75">
      <c r="A2" s="2">
        <v>1</v>
      </c>
      <c r="B2" s="1">
        <v>0.212</v>
      </c>
      <c r="C2" s="1">
        <v>3.667</v>
      </c>
      <c r="D2" s="1">
        <f aca="true" t="shared" si="0" ref="D2:E6">1/B2</f>
        <v>4.716981132075472</v>
      </c>
      <c r="E2" s="1">
        <f t="shared" si="0"/>
        <v>0.2727024815925825</v>
      </c>
      <c r="F2" s="1">
        <f>D2+E2</f>
        <v>4.9896836136680545</v>
      </c>
      <c r="G2" s="1">
        <f>1/F2</f>
        <v>0.20041350863624643</v>
      </c>
      <c r="H2" s="1">
        <v>0.1</v>
      </c>
      <c r="I2" s="1">
        <f>(G2*H2)/(H2-G2)</f>
        <v>-0.199588194216234</v>
      </c>
    </row>
    <row r="3" spans="1:9" ht="12.75">
      <c r="A3" s="2">
        <v>2</v>
      </c>
      <c r="B3" s="1">
        <v>0.222</v>
      </c>
      <c r="C3" s="1">
        <v>1.965</v>
      </c>
      <c r="D3" s="1">
        <f t="shared" si="0"/>
        <v>4.504504504504505</v>
      </c>
      <c r="E3" s="1">
        <f t="shared" si="0"/>
        <v>0.5089058524173028</v>
      </c>
      <c r="F3" s="1">
        <f>D3+E3</f>
        <v>5.013410356921807</v>
      </c>
      <c r="G3" s="1">
        <f>1/F3</f>
        <v>0.1994650205761317</v>
      </c>
      <c r="H3" s="1">
        <v>0.1</v>
      </c>
      <c r="I3" s="1">
        <f>(G3*H3)/(H3-G3)</f>
        <v>-0.2005378568473314</v>
      </c>
    </row>
    <row r="4" spans="1:9" ht="12.75">
      <c r="A4" s="2">
        <v>3</v>
      </c>
      <c r="B4" s="1">
        <v>0.223</v>
      </c>
      <c r="C4" s="1">
        <v>1.831</v>
      </c>
      <c r="D4" s="1">
        <f t="shared" si="0"/>
        <v>4.484304932735426</v>
      </c>
      <c r="E4" s="1">
        <f t="shared" si="0"/>
        <v>0.5461496450027308</v>
      </c>
      <c r="F4" s="1">
        <f>D4+E4</f>
        <v>5.030454577738157</v>
      </c>
      <c r="G4" s="1">
        <f>1/F4</f>
        <v>0.1987891918208374</v>
      </c>
      <c r="H4" s="1">
        <v>0.1</v>
      </c>
      <c r="I4" s="1">
        <f>(G4*H4)/(H4-G4)</f>
        <v>-0.20122564843060822</v>
      </c>
    </row>
    <row r="5" spans="1:9" ht="12.75">
      <c r="A5" s="2">
        <v>4</v>
      </c>
      <c r="B5" s="1">
        <v>0.232</v>
      </c>
      <c r="C5" s="1">
        <v>1.312</v>
      </c>
      <c r="D5" s="1">
        <f t="shared" si="0"/>
        <v>4.310344827586206</v>
      </c>
      <c r="E5" s="1">
        <f t="shared" si="0"/>
        <v>0.7621951219512195</v>
      </c>
      <c r="F5" s="1">
        <f>D5+E5</f>
        <v>5.0725399495374255</v>
      </c>
      <c r="G5" s="1">
        <f>1/F5</f>
        <v>0.19713989637305704</v>
      </c>
      <c r="H5" s="1">
        <v>0.1</v>
      </c>
      <c r="I5" s="1">
        <f>(G5*H5)/(H5-G5)</f>
        <v>-0.20294431406016641</v>
      </c>
    </row>
    <row r="6" spans="1:9" ht="12.75">
      <c r="A6" s="2">
        <v>5</v>
      </c>
      <c r="B6" s="1">
        <v>0.266</v>
      </c>
      <c r="C6" s="1">
        <v>0.77</v>
      </c>
      <c r="D6" s="1">
        <f t="shared" si="0"/>
        <v>3.7593984962406015</v>
      </c>
      <c r="E6" s="1">
        <f t="shared" si="0"/>
        <v>1.2987012987012987</v>
      </c>
      <c r="F6" s="1">
        <f>D6+E6</f>
        <v>5.0580997949419</v>
      </c>
      <c r="G6" s="1">
        <f>1/F6</f>
        <v>0.1977027027027027</v>
      </c>
      <c r="H6" s="1">
        <v>0.1</v>
      </c>
      <c r="I6" s="1">
        <f>(G6*H6)/(H6-G6)</f>
        <v>-0.20235131396957123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fisica</cp:lastModifiedBy>
  <dcterms:created xsi:type="dcterms:W3CDTF">1997-02-09T21:52:16Z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